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/>
  <c r="I28"/>
  <c r="H28"/>
  <c r="G28"/>
  <c r="F28"/>
  <c r="E28"/>
  <c r="J33"/>
  <c r="I33"/>
  <c r="H33"/>
  <c r="G33"/>
  <c r="F33"/>
  <c r="E33"/>
  <c r="G21"/>
  <c r="F21"/>
  <c r="J21"/>
  <c r="I21"/>
  <c r="H21"/>
  <c r="E21"/>
  <c r="J16"/>
  <c r="I16"/>
  <c r="H16"/>
  <c r="G16"/>
  <c r="F16"/>
  <c r="E16"/>
  <c r="G9"/>
  <c r="F9"/>
  <c r="J9"/>
  <c r="I9"/>
  <c r="H9"/>
  <c r="E9"/>
</calcChain>
</file>

<file path=xl/sharedStrings.xml><?xml version="1.0" encoding="utf-8"?>
<sst xmlns="http://schemas.openxmlformats.org/spreadsheetml/2006/main" count="87" uniqueCount="45">
  <si>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</si>
  <si>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</si>
  <si>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</si>
  <si>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</si>
  <si>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</si>
  <si>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</si>
  <si>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</si>
  <si>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</si>
  <si>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</si>
  <si>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</si>
  <si>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</si>
  <si>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</si>
  <si>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</si>
  <si>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</si>
  <si>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</si>
  <si>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</si>
  <si>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</si>
  <si>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№ рец.</t>
  </si>
  <si>
    <t>Выход, г</t>
  </si>
  <si>
    <t>Хлеб пшеничный</t>
  </si>
  <si>
    <t>ИТОГО ЗА ЗАВТРАК</t>
  </si>
  <si>
    <t>б/н</t>
  </si>
  <si>
    <t xml:space="preserve">Завтрак </t>
  </si>
  <si>
    <t>МКОУ "Чаганская СОШ" младшие школьники</t>
  </si>
  <si>
    <r>
      <rPr>
        <b/>
        <sz val="11"/>
        <color theme="1"/>
        <rFont val="Calibri"/>
        <family val="2"/>
        <charset val="204"/>
        <scheme val="minor"/>
      </rPr>
      <t xml:space="preserve">  ОВЗ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>младшие школьники</t>
    </r>
  </si>
  <si>
    <t>Хлеб ржаной</t>
  </si>
  <si>
    <t>ИТОГО ЗА  ОБЕД</t>
  </si>
  <si>
    <r>
      <rPr>
        <b/>
        <sz val="11"/>
        <color theme="1"/>
        <rFont val="Calibri"/>
        <family val="2"/>
        <charset val="204"/>
        <scheme val="minor"/>
      </rPr>
      <t xml:space="preserve">  ОВЗ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charset val="204"/>
        <scheme val="minor"/>
      </rPr>
      <t xml:space="preserve"> средние  школьники</t>
    </r>
  </si>
  <si>
    <t>напиток</t>
  </si>
  <si>
    <t>Суп молочный с крупой гречневой</t>
  </si>
  <si>
    <t>Масло сливочное БЗМЖ</t>
  </si>
  <si>
    <t>Яйцо вареное</t>
  </si>
  <si>
    <t>Чай с сахаром</t>
  </si>
  <si>
    <t>56</t>
  </si>
  <si>
    <t>2</t>
  </si>
  <si>
    <t>84</t>
  </si>
  <si>
    <t>143</t>
  </si>
  <si>
    <t>5-й день</t>
  </si>
  <si>
    <t>Икра кабачковая</t>
  </si>
  <si>
    <t>Борщ с капустой и картофелем вегетарианский</t>
  </si>
  <si>
    <t>Напиток из шиповника</t>
  </si>
  <si>
    <t xml:space="preserve">хлеб </t>
  </si>
  <si>
    <t>35</t>
  </si>
  <si>
    <t>196</t>
  </si>
  <si>
    <t>28.04.2023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</si>
</sst>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0" fillId="0" borderId="15" xfId="0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topLeftCell="A13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23</v>
      </c>
      <c r="C1" s="37"/>
      <c r="D1" s="38"/>
      <c r="E1" t="s">
        <v>15</v>
      </c>
      <c r="F1" s="17" t="s">
        <v>37</v>
      </c>
      <c r="I1" t="s">
        <v>1</v>
      </c>
      <c r="J1" s="16" t="s">
        <v>44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8" t="s">
        <v>33</v>
      </c>
      <c r="D4" s="25" t="s">
        <v>29</v>
      </c>
      <c r="E4" s="26">
        <v>200</v>
      </c>
      <c r="F4" s="27">
        <v>28.85</v>
      </c>
      <c r="G4" s="28">
        <v>183.02</v>
      </c>
      <c r="H4" s="27">
        <v>15.1</v>
      </c>
      <c r="I4" s="27">
        <v>21.16</v>
      </c>
      <c r="J4" s="27">
        <v>39.94</v>
      </c>
    </row>
    <row r="5" spans="1:10">
      <c r="A5" s="6"/>
      <c r="B5" s="1" t="s">
        <v>16</v>
      </c>
      <c r="C5" s="28" t="s">
        <v>21</v>
      </c>
      <c r="D5" s="25" t="s">
        <v>19</v>
      </c>
      <c r="E5" s="26">
        <v>40</v>
      </c>
      <c r="F5" s="27">
        <v>4</v>
      </c>
      <c r="G5" s="28">
        <v>120.8</v>
      </c>
      <c r="H5" s="27">
        <v>3.84</v>
      </c>
      <c r="I5" s="27">
        <v>0.48</v>
      </c>
      <c r="J5" s="27">
        <v>22.08</v>
      </c>
    </row>
    <row r="6" spans="1:10">
      <c r="A6" s="6"/>
      <c r="B6" s="33"/>
      <c r="C6" s="28" t="s">
        <v>34</v>
      </c>
      <c r="D6" s="25" t="s">
        <v>30</v>
      </c>
      <c r="E6" s="26">
        <v>10</v>
      </c>
      <c r="F6" s="27">
        <v>10</v>
      </c>
      <c r="G6" s="28">
        <v>74.8</v>
      </c>
      <c r="H6" s="27">
        <v>0.1</v>
      </c>
      <c r="I6" s="27">
        <v>8.1999999999999993</v>
      </c>
      <c r="J6" s="27">
        <v>0.1</v>
      </c>
    </row>
    <row r="7" spans="1:10">
      <c r="A7" s="6"/>
      <c r="B7" s="1"/>
      <c r="C7" s="28" t="s">
        <v>35</v>
      </c>
      <c r="D7" s="25" t="s">
        <v>31</v>
      </c>
      <c r="E7" s="26">
        <v>50</v>
      </c>
      <c r="F7" s="27">
        <v>16</v>
      </c>
      <c r="G7" s="28">
        <v>70.75</v>
      </c>
      <c r="H7" s="27">
        <v>6</v>
      </c>
      <c r="I7" s="27">
        <v>5</v>
      </c>
      <c r="J7" s="27">
        <v>0.38</v>
      </c>
    </row>
    <row r="8" spans="1:10">
      <c r="A8" s="6"/>
      <c r="B8" s="22" t="s">
        <v>12</v>
      </c>
      <c r="C8" s="28" t="s">
        <v>36</v>
      </c>
      <c r="D8" s="25" t="s">
        <v>32</v>
      </c>
      <c r="E8" s="26">
        <v>200</v>
      </c>
      <c r="F8" s="27">
        <v>7</v>
      </c>
      <c r="G8" s="28">
        <v>38.799999999999997</v>
      </c>
      <c r="H8" s="27">
        <v>0.2</v>
      </c>
      <c r="I8" s="27">
        <v>0</v>
      </c>
      <c r="J8" s="27">
        <v>10.5</v>
      </c>
    </row>
    <row r="9" spans="1:10" ht="15.75" thickBot="1">
      <c r="A9" s="7"/>
      <c r="B9" s="39" t="s">
        <v>20</v>
      </c>
      <c r="C9" s="39"/>
      <c r="D9" s="21"/>
      <c r="E9" s="23">
        <f t="shared" ref="E9" si="0">SUM(E4:E8)</f>
        <v>500</v>
      </c>
      <c r="F9" s="30">
        <f t="shared" ref="F9:G9" si="1">SUM(F4:F8)</f>
        <v>65.849999999999994</v>
      </c>
      <c r="G9" s="29">
        <f t="shared" si="1"/>
        <v>488.17</v>
      </c>
      <c r="H9" s="29">
        <f t="shared" ref="H9:J9" si="2">SUM(H4:H8)</f>
        <v>25.24</v>
      </c>
      <c r="I9" s="29">
        <f t="shared" si="2"/>
        <v>34.840000000000003</v>
      </c>
      <c r="J9" s="29">
        <f t="shared" si="2"/>
        <v>73</v>
      </c>
    </row>
    <row r="10" spans="1:10" ht="15.75" thickBot="1">
      <c r="A10" s="3" t="s">
        <v>22</v>
      </c>
      <c r="B10" s="8"/>
      <c r="C10" s="5"/>
      <c r="D10" s="31" t="s">
        <v>24</v>
      </c>
      <c r="E10" s="12"/>
      <c r="F10" s="18"/>
      <c r="G10" s="12"/>
      <c r="H10" s="12"/>
      <c r="I10" s="12"/>
      <c r="J10" s="13"/>
    </row>
    <row r="11" spans="1:10">
      <c r="A11" s="6"/>
      <c r="B11" s="4" t="s">
        <v>11</v>
      </c>
      <c r="C11" s="28" t="s">
        <v>33</v>
      </c>
      <c r="D11" s="25" t="s">
        <v>29</v>
      </c>
      <c r="E11" s="26">
        <v>200</v>
      </c>
      <c r="F11" s="27">
        <v>28.85</v>
      </c>
      <c r="G11" s="28">
        <v>183.02</v>
      </c>
      <c r="H11" s="27">
        <v>15.1</v>
      </c>
      <c r="I11" s="27">
        <v>21.16</v>
      </c>
      <c r="J11" s="27">
        <v>39.94</v>
      </c>
    </row>
    <row r="12" spans="1:10">
      <c r="A12" s="6"/>
      <c r="B12" s="1" t="s">
        <v>16</v>
      </c>
      <c r="C12" s="28" t="s">
        <v>21</v>
      </c>
      <c r="D12" s="25" t="s">
        <v>19</v>
      </c>
      <c r="E12" s="26">
        <v>40</v>
      </c>
      <c r="F12" s="27">
        <v>4</v>
      </c>
      <c r="G12" s="28">
        <v>120.8</v>
      </c>
      <c r="H12" s="27">
        <v>3.84</v>
      </c>
      <c r="I12" s="27">
        <v>0.48</v>
      </c>
      <c r="J12" s="27">
        <v>22.08</v>
      </c>
    </row>
    <row r="13" spans="1:10">
      <c r="A13" s="6"/>
      <c r="B13" s="33"/>
      <c r="C13" s="28" t="s">
        <v>34</v>
      </c>
      <c r="D13" s="25" t="s">
        <v>30</v>
      </c>
      <c r="E13" s="26">
        <v>10</v>
      </c>
      <c r="F13" s="27">
        <v>10</v>
      </c>
      <c r="G13" s="28">
        <v>74.8</v>
      </c>
      <c r="H13" s="27">
        <v>0.1</v>
      </c>
      <c r="I13" s="27">
        <v>8.1999999999999993</v>
      </c>
      <c r="J13" s="27">
        <v>0.1</v>
      </c>
    </row>
    <row r="14" spans="1:10">
      <c r="A14" s="6"/>
      <c r="B14" s="1"/>
      <c r="C14" s="28" t="s">
        <v>35</v>
      </c>
      <c r="D14" s="25" t="s">
        <v>31</v>
      </c>
      <c r="E14" s="26">
        <v>50</v>
      </c>
      <c r="F14" s="27">
        <v>16</v>
      </c>
      <c r="G14" s="28">
        <v>70.75</v>
      </c>
      <c r="H14" s="27">
        <v>6</v>
      </c>
      <c r="I14" s="27">
        <v>5</v>
      </c>
      <c r="J14" s="27">
        <v>0.38</v>
      </c>
    </row>
    <row r="15" spans="1:10">
      <c r="A15" s="6"/>
      <c r="B15" s="22" t="s">
        <v>12</v>
      </c>
      <c r="C15" s="28" t="s">
        <v>36</v>
      </c>
      <c r="D15" s="25" t="s">
        <v>32</v>
      </c>
      <c r="E15" s="26">
        <v>200</v>
      </c>
      <c r="F15" s="27">
        <v>7</v>
      </c>
      <c r="G15" s="28">
        <v>38.799999999999997</v>
      </c>
      <c r="H15" s="27">
        <v>0.2</v>
      </c>
      <c r="I15" s="27">
        <v>0</v>
      </c>
      <c r="J15" s="27">
        <v>10.5</v>
      </c>
    </row>
    <row r="16" spans="1:10" ht="15.75" thickBot="1">
      <c r="A16" s="6"/>
      <c r="B16" s="39" t="s">
        <v>20</v>
      </c>
      <c r="C16" s="39"/>
      <c r="D16" s="21"/>
      <c r="E16" s="32">
        <f t="shared" ref="E16" si="3">SUM(E11:E15)</f>
        <v>500</v>
      </c>
      <c r="F16" s="30">
        <f t="shared" ref="F16:J16" si="4">SUM(F11:F15)</f>
        <v>65.849999999999994</v>
      </c>
      <c r="G16" s="29">
        <f t="shared" si="4"/>
        <v>488.17</v>
      </c>
      <c r="H16" s="29">
        <f t="shared" si="4"/>
        <v>25.24</v>
      </c>
      <c r="I16" s="29">
        <f t="shared" si="4"/>
        <v>34.840000000000003</v>
      </c>
      <c r="J16" s="29">
        <f t="shared" si="4"/>
        <v>73</v>
      </c>
    </row>
    <row r="17" spans="1:10">
      <c r="A17" s="6"/>
      <c r="B17" s="24"/>
      <c r="C17" s="28">
        <v>0</v>
      </c>
      <c r="D17" s="28" t="s">
        <v>38</v>
      </c>
      <c r="E17" s="28">
        <v>60</v>
      </c>
      <c r="F17" s="27">
        <v>7</v>
      </c>
      <c r="G17" s="28">
        <v>90.8</v>
      </c>
      <c r="H17" s="28">
        <v>1.6</v>
      </c>
      <c r="I17" s="28">
        <v>6.3</v>
      </c>
      <c r="J17" s="28">
        <v>7.4</v>
      </c>
    </row>
    <row r="18" spans="1:10" ht="25.5">
      <c r="A18" s="6"/>
      <c r="B18" s="1" t="s">
        <v>14</v>
      </c>
      <c r="C18" s="28" t="s">
        <v>42</v>
      </c>
      <c r="D18" s="25" t="s">
        <v>39</v>
      </c>
      <c r="E18" s="26">
        <v>250</v>
      </c>
      <c r="F18" s="27">
        <v>11.25</v>
      </c>
      <c r="G18" s="28">
        <v>231.96</v>
      </c>
      <c r="H18" s="27">
        <v>1.3</v>
      </c>
      <c r="I18" s="27">
        <v>3.64</v>
      </c>
      <c r="J18" s="27">
        <v>8.76</v>
      </c>
    </row>
    <row r="19" spans="1:10">
      <c r="A19" s="6" t="s">
        <v>13</v>
      </c>
      <c r="B19" s="1" t="s">
        <v>41</v>
      </c>
      <c r="C19" s="28" t="s">
        <v>21</v>
      </c>
      <c r="D19" s="25" t="s">
        <v>25</v>
      </c>
      <c r="E19" s="26">
        <v>40</v>
      </c>
      <c r="F19" s="27">
        <v>4</v>
      </c>
      <c r="G19" s="28">
        <v>73.2</v>
      </c>
      <c r="H19" s="27">
        <v>3.04</v>
      </c>
      <c r="I19" s="27">
        <v>0.76</v>
      </c>
      <c r="J19" s="27">
        <v>14.16</v>
      </c>
    </row>
    <row r="20" spans="1:10">
      <c r="A20" s="6"/>
      <c r="B20" s="1" t="s">
        <v>28</v>
      </c>
      <c r="C20" s="28" t="s">
        <v>43</v>
      </c>
      <c r="D20" s="25" t="s">
        <v>40</v>
      </c>
      <c r="E20" s="26">
        <v>200</v>
      </c>
      <c r="F20" s="27">
        <v>10</v>
      </c>
      <c r="G20" s="28">
        <v>65.3</v>
      </c>
      <c r="H20" s="27">
        <v>0.6</v>
      </c>
      <c r="I20" s="27">
        <v>0.2</v>
      </c>
      <c r="J20" s="27">
        <v>15.2</v>
      </c>
    </row>
    <row r="21" spans="1:10" ht="15.75" thickBot="1">
      <c r="A21" s="6"/>
      <c r="B21" s="34" t="s">
        <v>26</v>
      </c>
      <c r="C21" s="35"/>
      <c r="D21" s="20"/>
      <c r="E21" s="29">
        <f>SUM(E17:E20)</f>
        <v>550</v>
      </c>
      <c r="F21" s="29">
        <f t="shared" ref="F21:G21" si="5">SUM(F17:F20)</f>
        <v>32.25</v>
      </c>
      <c r="G21" s="29">
        <f t="shared" si="5"/>
        <v>461.26</v>
      </c>
      <c r="H21" s="29">
        <f t="shared" ref="H21:J21" si="6">SUM(H17:H20)</f>
        <v>6.54</v>
      </c>
      <c r="I21" s="29">
        <f t="shared" si="6"/>
        <v>10.899999999999999</v>
      </c>
      <c r="J21" s="29">
        <f t="shared" si="6"/>
        <v>45.519999999999996</v>
      </c>
    </row>
    <row r="22" spans="1:10" ht="15.75" thickBot="1">
      <c r="A22" s="6"/>
      <c r="B22" s="1"/>
      <c r="C22" s="2"/>
      <c r="D22" s="31" t="s">
        <v>27</v>
      </c>
      <c r="E22" s="14"/>
      <c r="F22" s="19"/>
      <c r="G22" s="14"/>
      <c r="H22" s="14"/>
      <c r="I22" s="14"/>
      <c r="J22" s="15"/>
    </row>
    <row r="23" spans="1:10">
      <c r="A23" s="6" t="s">
        <v>10</v>
      </c>
      <c r="B23" s="4" t="s">
        <v>11</v>
      </c>
      <c r="C23" s="28" t="s">
        <v>33</v>
      </c>
      <c r="D23" s="25" t="s">
        <v>29</v>
      </c>
      <c r="E23" s="26">
        <v>200</v>
      </c>
      <c r="F23" s="27">
        <v>28.85</v>
      </c>
      <c r="G23" s="28">
        <v>183.02</v>
      </c>
      <c r="H23" s="27">
        <v>15.1</v>
      </c>
      <c r="I23" s="27">
        <v>21.16</v>
      </c>
      <c r="J23" s="27">
        <v>39.94</v>
      </c>
    </row>
    <row r="24" spans="1:10">
      <c r="A24" s="6"/>
      <c r="B24" s="1" t="s">
        <v>16</v>
      </c>
      <c r="C24" s="28" t="s">
        <v>21</v>
      </c>
      <c r="D24" s="25" t="s">
        <v>19</v>
      </c>
      <c r="E24" s="26">
        <v>40</v>
      </c>
      <c r="F24" s="27">
        <v>4</v>
      </c>
      <c r="G24" s="28">
        <v>120.8</v>
      </c>
      <c r="H24" s="27">
        <v>3.84</v>
      </c>
      <c r="I24" s="27">
        <v>0.48</v>
      </c>
      <c r="J24" s="27">
        <v>22.08</v>
      </c>
    </row>
    <row r="25" spans="1:10">
      <c r="A25" s="6"/>
      <c r="B25" s="33"/>
      <c r="C25" s="28" t="s">
        <v>34</v>
      </c>
      <c r="D25" s="25" t="s">
        <v>30</v>
      </c>
      <c r="E25" s="26">
        <v>10</v>
      </c>
      <c r="F25" s="27">
        <v>10</v>
      </c>
      <c r="G25" s="28">
        <v>74.8</v>
      </c>
      <c r="H25" s="27">
        <v>0.1</v>
      </c>
      <c r="I25" s="27">
        <v>8.1999999999999993</v>
      </c>
      <c r="J25" s="27">
        <v>0.1</v>
      </c>
    </row>
    <row r="26" spans="1:10">
      <c r="A26" s="6"/>
      <c r="B26" s="1"/>
      <c r="C26" s="28" t="s">
        <v>35</v>
      </c>
      <c r="D26" s="25" t="s">
        <v>31</v>
      </c>
      <c r="E26" s="26">
        <v>50</v>
      </c>
      <c r="F26" s="27">
        <v>16</v>
      </c>
      <c r="G26" s="28">
        <v>70.75</v>
      </c>
      <c r="H26" s="27">
        <v>6</v>
      </c>
      <c r="I26" s="27">
        <v>5</v>
      </c>
      <c r="J26" s="27">
        <v>0.38</v>
      </c>
    </row>
    <row r="27" spans="1:10">
      <c r="A27" s="6"/>
      <c r="B27" s="22" t="s">
        <v>12</v>
      </c>
      <c r="C27" s="28" t="s">
        <v>36</v>
      </c>
      <c r="D27" s="25" t="s">
        <v>32</v>
      </c>
      <c r="E27" s="26">
        <v>200</v>
      </c>
      <c r="F27" s="27">
        <v>7</v>
      </c>
      <c r="G27" s="28">
        <v>38.799999999999997</v>
      </c>
      <c r="H27" s="27">
        <v>0.2</v>
      </c>
      <c r="I27" s="27">
        <v>0</v>
      </c>
      <c r="J27" s="27">
        <v>10.5</v>
      </c>
    </row>
    <row r="28" spans="1:10">
      <c r="A28" s="6"/>
      <c r="B28" s="40" t="s">
        <v>20</v>
      </c>
      <c r="C28" s="41"/>
      <c r="D28" s="20"/>
      <c r="E28" s="32">
        <f t="shared" ref="E28" si="7">SUM(E23:E27)</f>
        <v>500</v>
      </c>
      <c r="F28" s="30">
        <f t="shared" ref="F28:J28" si="8">SUM(F23:F27)</f>
        <v>65.849999999999994</v>
      </c>
      <c r="G28" s="29">
        <f t="shared" si="8"/>
        <v>488.17</v>
      </c>
      <c r="H28" s="29">
        <f t="shared" si="8"/>
        <v>25.24</v>
      </c>
      <c r="I28" s="29">
        <f t="shared" si="8"/>
        <v>34.840000000000003</v>
      </c>
      <c r="J28" s="29">
        <f t="shared" si="8"/>
        <v>73</v>
      </c>
    </row>
    <row r="29" spans="1:10">
      <c r="A29" s="6" t="s">
        <v>13</v>
      </c>
      <c r="B29" s="32"/>
      <c r="C29" s="28">
        <v>0</v>
      </c>
      <c r="D29" s="28" t="s">
        <v>38</v>
      </c>
      <c r="E29" s="28">
        <v>60</v>
      </c>
      <c r="F29" s="27">
        <v>7</v>
      </c>
      <c r="G29" s="28">
        <v>90.8</v>
      </c>
      <c r="H29" s="28">
        <v>1.6</v>
      </c>
      <c r="I29" s="28">
        <v>6.3</v>
      </c>
      <c r="J29" s="28">
        <v>7.4</v>
      </c>
    </row>
    <row r="30" spans="1:10" ht="25.5">
      <c r="A30" s="6"/>
      <c r="B30" s="1" t="s">
        <v>14</v>
      </c>
      <c r="C30" s="28" t="s">
        <v>42</v>
      </c>
      <c r="D30" s="25" t="s">
        <v>39</v>
      </c>
      <c r="E30" s="26">
        <v>250</v>
      </c>
      <c r="F30" s="27">
        <v>11.25</v>
      </c>
      <c r="G30" s="28">
        <v>231.96</v>
      </c>
      <c r="H30" s="27">
        <v>1.3</v>
      </c>
      <c r="I30" s="27">
        <v>3.64</v>
      </c>
      <c r="J30" s="27">
        <v>8.76</v>
      </c>
    </row>
    <row r="31" spans="1:10">
      <c r="A31" s="6"/>
      <c r="B31" s="1" t="s">
        <v>41</v>
      </c>
      <c r="C31" s="28" t="s">
        <v>21</v>
      </c>
      <c r="D31" s="25" t="s">
        <v>25</v>
      </c>
      <c r="E31" s="26">
        <v>40</v>
      </c>
      <c r="F31" s="27">
        <v>4</v>
      </c>
      <c r="G31" s="28">
        <v>73.2</v>
      </c>
      <c r="H31" s="27">
        <v>3.04</v>
      </c>
      <c r="I31" s="27">
        <v>0.76</v>
      </c>
      <c r="J31" s="27">
        <v>14.16</v>
      </c>
    </row>
    <row r="32" spans="1:10">
      <c r="A32" s="6"/>
      <c r="B32" s="1" t="s">
        <v>28</v>
      </c>
      <c r="C32" s="28" t="s">
        <v>43</v>
      </c>
      <c r="D32" s="25" t="s">
        <v>40</v>
      </c>
      <c r="E32" s="26">
        <v>200</v>
      </c>
      <c r="F32" s="27">
        <v>10</v>
      </c>
      <c r="G32" s="28">
        <v>65.3</v>
      </c>
      <c r="H32" s="27">
        <v>0.6</v>
      </c>
      <c r="I32" s="27">
        <v>0.2</v>
      </c>
      <c r="J32" s="27">
        <v>15.2</v>
      </c>
    </row>
    <row r="33" spans="1:10" ht="15.75" thickBot="1">
      <c r="A33" s="7"/>
      <c r="B33" s="34" t="s">
        <v>26</v>
      </c>
      <c r="C33" s="35"/>
      <c r="D33" s="20"/>
      <c r="E33" s="29">
        <f>SUM(E29:E32)</f>
        <v>550</v>
      </c>
      <c r="F33" s="29">
        <f t="shared" ref="F33:J33" si="9">SUM(F29:F32)</f>
        <v>32.25</v>
      </c>
      <c r="G33" s="29">
        <f t="shared" si="9"/>
        <v>461.26</v>
      </c>
      <c r="H33" s="29">
        <f t="shared" si="9"/>
        <v>6.54</v>
      </c>
      <c r="I33" s="29">
        <f t="shared" si="9"/>
        <v>10.899999999999999</v>
      </c>
      <c r="J33" s="29">
        <f t="shared" si="9"/>
        <v>45.519999999999996</v>
      </c>
    </row>
  </sheetData>
  <mergeCells count="6">
    <mergeCell ref="B33:C33"/>
    <mergeCell ref="B1:D1"/>
    <mergeCell ref="B9:C9"/>
    <mergeCell ref="B16:C16"/>
    <mergeCell ref="B21:C21"/>
    <mergeCell ref="B28:C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2023-04-27T15:41:00Z</dcterms:modified>
</cp:coreProperties>
</file>