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/>
  <c r="G28"/>
  <c r="J28"/>
  <c r="I28"/>
  <c r="H28"/>
  <c r="E28"/>
  <c r="F24"/>
  <c r="G24"/>
  <c r="J24"/>
  <c r="I24"/>
  <c r="H24"/>
  <c r="E24"/>
  <c r="F20"/>
  <c r="G20"/>
  <c r="J20"/>
  <c r="I20"/>
  <c r="H20"/>
  <c r="E20"/>
  <c r="J16"/>
  <c r="I16"/>
  <c r="H16"/>
  <c r="G16"/>
  <c r="F16"/>
  <c r="E16"/>
  <c r="G9"/>
  <c r="F9"/>
  <c r="J9"/>
  <c r="I9"/>
  <c r="H9"/>
  <c r="E9"/>
</calcChain>
</file>

<file path=xl/sharedStrings.xml><?xml version="1.0" encoding="utf-8"?>
<sst xmlns="http://schemas.openxmlformats.org/spreadsheetml/2006/main" count="72" uniqueCount="40">
  <si>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</si>
  <si>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</si>
  <si>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</si>
  <si>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</si>
  <si>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</si>
  <si>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</si>
  <si>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</si>
  <si>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</si>
  <si>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</si>
  <si>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</si>
  <si>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</si>
  <si>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</si>
  <si>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</si>
  <si>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</si>
  <si>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</si>
  <si>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</si>
  <si>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</si>
  <si>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</si>
  <si>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</si>
  <si>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</si>
  <si>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Каша "Дружба"</t>
  </si>
  <si>
    <t>Хлеб пшеничный</t>
  </si>
  <si>
    <t>Сыр БЗМЖ в нарезке</t>
  </si>
  <si>
    <t>Чай с лимоном и сахаром</t>
  </si>
  <si>
    <t>Фрукты сезонные или ассорти</t>
  </si>
  <si>
    <t>ИТОГО ЗА ЗАВТРАК</t>
  </si>
  <si>
    <t xml:space="preserve">Завтрак </t>
  </si>
  <si>
    <t>МКОУ "Чаганская СОШ"  младшие школьники</t>
  </si>
  <si>
    <t>ОВЗ  младшие школьники</t>
  </si>
  <si>
    <t xml:space="preserve"> ОВЗ  средние  школьники</t>
  </si>
  <si>
    <t>19.04.2023 г.</t>
  </si>
  <si>
    <t>Суп гороховый вегетарианский</t>
  </si>
  <si>
    <t>Хлеб ржаной</t>
  </si>
  <si>
    <t xml:space="preserve">хлеб </t>
  </si>
  <si>
    <t>ИТОГО ЗА ОБЕД</t>
  </si>
  <si>
    <t>53</t>
  </si>
  <si>
    <t>б/н</t>
  </si>
  <si>
    <t>1</t>
  </si>
  <si>
    <t>144</t>
  </si>
  <si>
    <t>29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</si>
</sst>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1" fillId="3" borderId="6" xfId="0" applyFont="1" applyFill="1" applyBorder="1"/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1" fillId="3" borderId="18" xfId="0" applyFont="1" applyFill="1" applyBorder="1"/>
    <xf numFmtId="2" fontId="3" fillId="3" borderId="1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27</v>
      </c>
      <c r="C1" s="27"/>
      <c r="D1" s="28"/>
      <c r="E1" t="s">
        <v>16</v>
      </c>
      <c r="F1" s="17"/>
      <c r="I1" t="s">
        <v>1</v>
      </c>
      <c r="J1" s="16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9" t="s">
        <v>35</v>
      </c>
      <c r="D4" s="29" t="s">
        <v>20</v>
      </c>
      <c r="E4" s="38">
        <v>160</v>
      </c>
      <c r="F4" s="40">
        <v>30</v>
      </c>
      <c r="G4" s="39">
        <v>328</v>
      </c>
      <c r="H4" s="40">
        <v>18.559999999999999</v>
      </c>
      <c r="I4" s="40">
        <v>24.32</v>
      </c>
      <c r="J4" s="40">
        <v>31.92</v>
      </c>
    </row>
    <row r="5" spans="1:10">
      <c r="A5" s="5"/>
      <c r="B5" s="1" t="s">
        <v>17</v>
      </c>
      <c r="C5" s="39" t="s">
        <v>36</v>
      </c>
      <c r="D5" s="29" t="s">
        <v>21</v>
      </c>
      <c r="E5" s="38">
        <v>40</v>
      </c>
      <c r="F5" s="40">
        <v>4</v>
      </c>
      <c r="G5" s="39">
        <v>120.8</v>
      </c>
      <c r="H5" s="40">
        <v>3.84</v>
      </c>
      <c r="I5" s="40">
        <v>0.48</v>
      </c>
      <c r="J5" s="40">
        <v>22.08</v>
      </c>
    </row>
    <row r="6" spans="1:10">
      <c r="A6" s="5"/>
      <c r="B6" s="1"/>
      <c r="C6" s="39" t="s">
        <v>37</v>
      </c>
      <c r="D6" s="29" t="s">
        <v>22</v>
      </c>
      <c r="E6" s="38">
        <v>10</v>
      </c>
      <c r="F6" s="40">
        <v>10</v>
      </c>
      <c r="G6" s="39">
        <v>49.4</v>
      </c>
      <c r="H6" s="40">
        <v>2.82</v>
      </c>
      <c r="I6" s="40">
        <v>3.65</v>
      </c>
      <c r="J6" s="40">
        <v>0.23</v>
      </c>
    </row>
    <row r="7" spans="1:10" ht="15.75" thickBot="1">
      <c r="A7" s="5"/>
      <c r="B7" s="30" t="s">
        <v>12</v>
      </c>
      <c r="C7" s="39" t="s">
        <v>38</v>
      </c>
      <c r="D7" s="29" t="s">
        <v>23</v>
      </c>
      <c r="E7" s="38">
        <v>200</v>
      </c>
      <c r="F7" s="40">
        <v>10</v>
      </c>
      <c r="G7" s="39">
        <v>27.9</v>
      </c>
      <c r="H7" s="40">
        <v>0.3</v>
      </c>
      <c r="I7" s="40">
        <v>0</v>
      </c>
      <c r="J7" s="40">
        <v>6.7</v>
      </c>
    </row>
    <row r="8" spans="1:10" ht="15.75" thickBot="1">
      <c r="A8" s="5"/>
      <c r="B8" s="8" t="s">
        <v>15</v>
      </c>
      <c r="C8" s="39" t="s">
        <v>36</v>
      </c>
      <c r="D8" s="29" t="s">
        <v>24</v>
      </c>
      <c r="E8" s="38">
        <v>100</v>
      </c>
      <c r="F8" s="40">
        <v>31.5</v>
      </c>
      <c r="G8" s="39">
        <v>44.38</v>
      </c>
      <c r="H8" s="40">
        <v>0.38</v>
      </c>
      <c r="I8" s="40">
        <v>0.38</v>
      </c>
      <c r="J8" s="40">
        <v>21.77</v>
      </c>
    </row>
    <row r="9" spans="1:10" ht="15.75" thickBot="1">
      <c r="A9" s="6"/>
      <c r="B9" s="31" t="s">
        <v>25</v>
      </c>
      <c r="C9" s="7"/>
      <c r="D9" s="29"/>
      <c r="E9" s="41">
        <f t="shared" ref="E9:G9" si="0">SUM(E4:E8)</f>
        <v>510</v>
      </c>
      <c r="F9" s="42">
        <f t="shared" si="0"/>
        <v>85.5</v>
      </c>
      <c r="G9" s="41">
        <f t="shared" si="0"/>
        <v>570.48</v>
      </c>
      <c r="H9" s="41">
        <f t="shared" ref="H9:J9" si="1">SUM(H4:H8)</f>
        <v>25.9</v>
      </c>
      <c r="I9" s="41">
        <f t="shared" si="1"/>
        <v>28.83</v>
      </c>
      <c r="J9" s="41">
        <f t="shared" si="1"/>
        <v>82.7</v>
      </c>
    </row>
    <row r="10" spans="1:10" ht="15.75" thickBot="1">
      <c r="A10" s="5"/>
      <c r="B10" s="31"/>
      <c r="C10" s="32"/>
      <c r="D10" s="36" t="s">
        <v>28</v>
      </c>
      <c r="E10" s="33"/>
      <c r="F10" s="34"/>
      <c r="G10" s="33"/>
      <c r="H10" s="33"/>
      <c r="I10" s="33"/>
      <c r="J10" s="35"/>
    </row>
    <row r="11" spans="1:10">
      <c r="A11" s="3" t="s">
        <v>26</v>
      </c>
      <c r="B11" s="4" t="s">
        <v>11</v>
      </c>
      <c r="C11" s="39" t="s">
        <v>35</v>
      </c>
      <c r="D11" s="29" t="s">
        <v>20</v>
      </c>
      <c r="E11" s="38">
        <v>160</v>
      </c>
      <c r="F11" s="40">
        <v>30</v>
      </c>
      <c r="G11" s="39">
        <v>328</v>
      </c>
      <c r="H11" s="40">
        <v>18.559999999999999</v>
      </c>
      <c r="I11" s="40">
        <v>24.32</v>
      </c>
      <c r="J11" s="40">
        <v>31.92</v>
      </c>
    </row>
    <row r="12" spans="1:10">
      <c r="A12" s="5"/>
      <c r="B12" s="1" t="s">
        <v>17</v>
      </c>
      <c r="C12" s="39" t="s">
        <v>36</v>
      </c>
      <c r="D12" s="29" t="s">
        <v>21</v>
      </c>
      <c r="E12" s="38">
        <v>40</v>
      </c>
      <c r="F12" s="40">
        <v>4</v>
      </c>
      <c r="G12" s="39">
        <v>120.8</v>
      </c>
      <c r="H12" s="40">
        <v>3.84</v>
      </c>
      <c r="I12" s="40">
        <v>0.48</v>
      </c>
      <c r="J12" s="40">
        <v>22.08</v>
      </c>
    </row>
    <row r="13" spans="1:10">
      <c r="A13" s="5"/>
      <c r="B13" s="1"/>
      <c r="C13" s="39" t="s">
        <v>37</v>
      </c>
      <c r="D13" s="29" t="s">
        <v>22</v>
      </c>
      <c r="E13" s="38">
        <v>10</v>
      </c>
      <c r="F13" s="40">
        <v>10</v>
      </c>
      <c r="G13" s="39">
        <v>49.4</v>
      </c>
      <c r="H13" s="40">
        <v>2.82</v>
      </c>
      <c r="I13" s="40">
        <v>3.65</v>
      </c>
      <c r="J13" s="40">
        <v>0.23</v>
      </c>
    </row>
    <row r="14" spans="1:10" ht="15.75" thickBot="1">
      <c r="A14" s="5"/>
      <c r="B14" s="30" t="s">
        <v>12</v>
      </c>
      <c r="C14" s="39" t="s">
        <v>38</v>
      </c>
      <c r="D14" s="29" t="s">
        <v>23</v>
      </c>
      <c r="E14" s="38">
        <v>200</v>
      </c>
      <c r="F14" s="40">
        <v>10</v>
      </c>
      <c r="G14" s="39">
        <v>27.9</v>
      </c>
      <c r="H14" s="40">
        <v>0.3</v>
      </c>
      <c r="I14" s="40">
        <v>0</v>
      </c>
      <c r="J14" s="40">
        <v>6.7</v>
      </c>
    </row>
    <row r="15" spans="1:10" ht="15.75" thickBot="1">
      <c r="A15" s="5"/>
      <c r="B15" s="8" t="s">
        <v>15</v>
      </c>
      <c r="C15" s="39" t="s">
        <v>36</v>
      </c>
      <c r="D15" s="29" t="s">
        <v>24</v>
      </c>
      <c r="E15" s="38">
        <v>100</v>
      </c>
      <c r="F15" s="40">
        <v>31.5</v>
      </c>
      <c r="G15" s="39">
        <v>44.38</v>
      </c>
      <c r="H15" s="40">
        <v>0.38</v>
      </c>
      <c r="I15" s="40">
        <v>0.38</v>
      </c>
      <c r="J15" s="40">
        <v>21.77</v>
      </c>
    </row>
    <row r="16" spans="1:10" ht="15.75" thickBot="1">
      <c r="A16" s="5"/>
      <c r="B16" s="31" t="s">
        <v>25</v>
      </c>
      <c r="C16" s="7"/>
      <c r="D16" s="29"/>
      <c r="E16" s="41">
        <f t="shared" ref="E16:J16" si="2">SUM(E11:E15)</f>
        <v>510</v>
      </c>
      <c r="F16" s="42">
        <f t="shared" si="2"/>
        <v>85.5</v>
      </c>
      <c r="G16" s="41">
        <f t="shared" si="2"/>
        <v>570.48</v>
      </c>
      <c r="H16" s="41">
        <f t="shared" si="2"/>
        <v>25.9</v>
      </c>
      <c r="I16" s="41">
        <f t="shared" si="2"/>
        <v>28.83</v>
      </c>
      <c r="J16" s="41">
        <f t="shared" si="2"/>
        <v>82.7</v>
      </c>
    </row>
    <row r="17" spans="1:10" ht="15.75" thickBot="1">
      <c r="A17" s="6"/>
      <c r="B17" s="7"/>
      <c r="C17" s="7"/>
      <c r="D17" s="25"/>
      <c r="E17" s="14"/>
      <c r="F17" s="19"/>
      <c r="G17" s="14"/>
      <c r="H17" s="14"/>
      <c r="I17" s="14"/>
      <c r="J17" s="15"/>
    </row>
    <row r="18" spans="1:10">
      <c r="A18" s="5" t="s">
        <v>13</v>
      </c>
      <c r="B18" s="1" t="s">
        <v>14</v>
      </c>
      <c r="C18" s="39" t="s">
        <v>39</v>
      </c>
      <c r="D18" s="43" t="s">
        <v>31</v>
      </c>
      <c r="E18" s="38">
        <v>100</v>
      </c>
      <c r="F18" s="40">
        <v>4.5</v>
      </c>
      <c r="G18" s="39">
        <v>133.13999999999999</v>
      </c>
      <c r="H18" s="40">
        <v>6.68</v>
      </c>
      <c r="I18" s="40">
        <v>4.5999999999999996</v>
      </c>
      <c r="J18" s="40">
        <v>30.28</v>
      </c>
    </row>
    <row r="19" spans="1:10">
      <c r="A19" s="5"/>
      <c r="B19" s="1" t="s">
        <v>33</v>
      </c>
      <c r="C19" s="39" t="s">
        <v>36</v>
      </c>
      <c r="D19" s="43" t="s">
        <v>32</v>
      </c>
      <c r="E19" s="38">
        <v>40</v>
      </c>
      <c r="F19" s="40">
        <v>4</v>
      </c>
      <c r="G19" s="39">
        <v>73.2</v>
      </c>
      <c r="H19" s="40">
        <v>3.04</v>
      </c>
      <c r="I19" s="40">
        <v>0.76</v>
      </c>
      <c r="J19" s="40">
        <v>14.16</v>
      </c>
    </row>
    <row r="20" spans="1:10">
      <c r="A20" s="5"/>
      <c r="B20" s="44" t="s">
        <v>34</v>
      </c>
      <c r="C20" s="44"/>
      <c r="D20" s="24"/>
      <c r="E20" s="41">
        <f t="shared" ref="E20:F20" si="3">SUM(E18:E19)</f>
        <v>140</v>
      </c>
      <c r="F20" s="42">
        <f t="shared" si="3"/>
        <v>8.5</v>
      </c>
      <c r="G20" s="41">
        <f t="shared" ref="G20" si="4">SUM(G18:G19)</f>
        <v>206.33999999999997</v>
      </c>
      <c r="H20" s="41">
        <f t="shared" ref="H20:J20" si="5">SUM(H18:H19)</f>
        <v>9.7199999999999989</v>
      </c>
      <c r="I20" s="41">
        <f t="shared" si="5"/>
        <v>5.3599999999999994</v>
      </c>
      <c r="J20" s="41">
        <f t="shared" si="5"/>
        <v>44.44</v>
      </c>
    </row>
    <row r="21" spans="1:10" ht="15.75" thickBot="1">
      <c r="A21" s="5"/>
      <c r="B21" s="1"/>
      <c r="C21" s="2"/>
      <c r="D21" s="37" t="s">
        <v>29</v>
      </c>
      <c r="E21" s="12"/>
      <c r="F21" s="18"/>
      <c r="G21" s="12"/>
      <c r="H21" s="12"/>
      <c r="I21" s="12"/>
      <c r="J21" s="13"/>
    </row>
    <row r="22" spans="1:10">
      <c r="A22" s="5" t="s">
        <v>26</v>
      </c>
      <c r="B22" s="4" t="s">
        <v>11</v>
      </c>
      <c r="C22" s="39" t="s">
        <v>35</v>
      </c>
      <c r="D22" s="43" t="s">
        <v>20</v>
      </c>
      <c r="E22" s="38">
        <v>160</v>
      </c>
      <c r="F22" s="40">
        <v>30</v>
      </c>
      <c r="G22" s="39">
        <v>328</v>
      </c>
      <c r="H22" s="40">
        <v>18.559999999999999</v>
      </c>
      <c r="I22" s="40">
        <v>24.32</v>
      </c>
      <c r="J22" s="40">
        <v>31.92</v>
      </c>
    </row>
    <row r="23" spans="1:10" ht="15.75" thickBot="1">
      <c r="A23" s="5"/>
      <c r="B23" s="1" t="s">
        <v>17</v>
      </c>
      <c r="C23" s="39" t="s">
        <v>36</v>
      </c>
      <c r="D23" s="43" t="s">
        <v>21</v>
      </c>
      <c r="E23" s="38">
        <v>40</v>
      </c>
      <c r="F23" s="40">
        <v>4</v>
      </c>
      <c r="G23" s="39">
        <v>120.8</v>
      </c>
      <c r="H23" s="40">
        <v>3.84</v>
      </c>
      <c r="I23" s="40">
        <v>0.48</v>
      </c>
      <c r="J23" s="40">
        <v>22.08</v>
      </c>
    </row>
    <row r="24" spans="1:10">
      <c r="A24" s="5"/>
      <c r="B24" s="31" t="s">
        <v>25</v>
      </c>
      <c r="C24" s="2"/>
      <c r="D24" s="24"/>
      <c r="E24" s="45">
        <f>SUM(E22:E23)</f>
        <v>200</v>
      </c>
      <c r="F24" s="42">
        <f>SUM(F22:F23)</f>
        <v>34</v>
      </c>
      <c r="G24" s="41">
        <f>SUM(G22:G23)</f>
        <v>448.8</v>
      </c>
      <c r="H24" s="41">
        <f>SUM(H22:H23)</f>
        <v>22.4</v>
      </c>
      <c r="I24" s="41">
        <f>SUM(I22:I23)</f>
        <v>24.8</v>
      </c>
      <c r="J24" s="41">
        <f>SUM(J22:J23)</f>
        <v>54</v>
      </c>
    </row>
    <row r="25" spans="1:10">
      <c r="A25" s="5"/>
      <c r="B25" s="47"/>
      <c r="C25" s="20"/>
      <c r="D25" s="24"/>
      <c r="E25" s="45"/>
      <c r="F25" s="48"/>
      <c r="G25" s="41"/>
      <c r="H25" s="41"/>
      <c r="I25" s="41"/>
      <c r="J25" s="41"/>
    </row>
    <row r="26" spans="1:10">
      <c r="A26" s="5" t="s">
        <v>13</v>
      </c>
      <c r="B26" s="1" t="s">
        <v>14</v>
      </c>
      <c r="C26" s="39" t="s">
        <v>39</v>
      </c>
      <c r="D26" s="43" t="s">
        <v>31</v>
      </c>
      <c r="E26" s="38">
        <v>100</v>
      </c>
      <c r="F26" s="40">
        <v>4.5</v>
      </c>
      <c r="G26" s="39">
        <v>328</v>
      </c>
      <c r="H26" s="40">
        <v>6.68</v>
      </c>
      <c r="I26" s="40">
        <v>4.5999999999999996</v>
      </c>
      <c r="J26" s="40">
        <v>30.28</v>
      </c>
    </row>
    <row r="27" spans="1:10">
      <c r="A27" s="5"/>
      <c r="B27" s="1" t="s">
        <v>33</v>
      </c>
      <c r="C27" s="39" t="s">
        <v>36</v>
      </c>
      <c r="D27" s="43" t="s">
        <v>32</v>
      </c>
      <c r="E27" s="38">
        <v>40</v>
      </c>
      <c r="F27" s="40">
        <v>4</v>
      </c>
      <c r="G27" s="39">
        <v>120.8</v>
      </c>
      <c r="H27" s="40">
        <v>3.04</v>
      </c>
      <c r="I27" s="40">
        <v>0.76</v>
      </c>
      <c r="J27" s="40">
        <v>14.16</v>
      </c>
    </row>
    <row r="28" spans="1:10">
      <c r="A28" s="5"/>
      <c r="B28" s="20"/>
      <c r="C28" s="20"/>
      <c r="D28" s="37"/>
      <c r="E28" s="46">
        <f>SUM(E26:E27)</f>
        <v>140</v>
      </c>
      <c r="F28" s="42">
        <f t="shared" ref="F28" si="6">SUM(F26:F27)</f>
        <v>8.5</v>
      </c>
      <c r="G28" s="41">
        <f t="shared" ref="G28" si="7">SUM(G26:G27)</f>
        <v>448.8</v>
      </c>
      <c r="H28" s="41">
        <f t="shared" ref="H28:J28" si="8">SUM(H26:H27)</f>
        <v>9.7199999999999989</v>
      </c>
      <c r="I28" s="41">
        <f t="shared" si="8"/>
        <v>5.3599999999999994</v>
      </c>
      <c r="J28" s="41">
        <f t="shared" si="8"/>
        <v>44.44</v>
      </c>
    </row>
    <row r="29" spans="1:10">
      <c r="A29" s="5"/>
      <c r="B29" s="20"/>
      <c r="C29" s="20"/>
      <c r="D29" s="37"/>
      <c r="E29" s="21"/>
      <c r="F29" s="22"/>
      <c r="G29" s="21"/>
      <c r="H29" s="21"/>
      <c r="I29" s="21"/>
      <c r="J29" s="23"/>
    </row>
    <row r="30" spans="1:10">
      <c r="A30" s="5"/>
      <c r="B30" s="20"/>
      <c r="C30" s="20"/>
      <c r="D30" s="37"/>
      <c r="E30" s="21"/>
      <c r="F30" s="22"/>
      <c r="G30" s="21"/>
      <c r="H30" s="21"/>
      <c r="I30" s="21"/>
      <c r="J30" s="23"/>
    </row>
    <row r="31" spans="1:10" ht="15.75" thickBot="1">
      <c r="A31" s="6"/>
      <c r="B31" s="7"/>
      <c r="C31" s="7"/>
      <c r="D31" s="25"/>
      <c r="E31" s="14"/>
      <c r="F31" s="19"/>
      <c r="G31" s="14"/>
      <c r="H31" s="14"/>
      <c r="I31" s="14"/>
      <c r="J31" s="15"/>
    </row>
  </sheetData>
  <mergeCells count="2">
    <mergeCell ref="B1:D1"/>
    <mergeCell ref="B20:C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2023-04-18T17:49:25Z</dcterms:modified>
</cp:coreProperties>
</file>