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  <c r="F19"/>
  <c r="G19"/>
  <c r="E19"/>
  <c r="J19"/>
  <c r="I19"/>
  <c r="H19"/>
  <c r="G15"/>
  <c r="F15"/>
  <c r="J15"/>
  <c r="I15"/>
  <c r="H15"/>
  <c r="E15"/>
  <c r="J12"/>
  <c r="I12"/>
  <c r="H12"/>
  <c r="G12"/>
  <c r="F12"/>
  <c r="E12"/>
  <c r="G7"/>
  <c r="F7"/>
  <c r="J7"/>
  <c r="I7"/>
  <c r="H7"/>
  <c r="E7"/>
</calcChain>
</file>

<file path=xl/sharedStrings.xml><?xml version="1.0" encoding="utf-8"?>
<sst xmlns="http://schemas.openxmlformats.org/spreadsheetml/2006/main" count="64" uniqueCount="38">
  <si>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</si>
  <si>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</si>
  <si>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</si>
  <si>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</si>
  <si>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</si>
  <si>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</si>
  <si>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</si>
  <si>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</si>
  <si>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</si>
  <si>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</si>
  <si>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</si>
  <si>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</si>
  <si>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</si>
  <si>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</si>
  <si>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</si>
  <si>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Отд./корп</t>
  </si>
  <si>
    <t>хлеб</t>
  </si>
  <si>
    <t>хлеб бел.</t>
  </si>
  <si>
    <t>№ рец.</t>
  </si>
  <si>
    <t>Выход, г</t>
  </si>
  <si>
    <t>6-й день</t>
  </si>
  <si>
    <t>14.04.2023 г.</t>
  </si>
  <si>
    <t>Хлеб пшеничный</t>
  </si>
  <si>
    <t>Чай с сахаром</t>
  </si>
  <si>
    <t>ИТОГО ЗА ЗАВТРАК</t>
  </si>
  <si>
    <t>58</t>
  </si>
  <si>
    <t>б/н</t>
  </si>
  <si>
    <t>143</t>
  </si>
  <si>
    <t>Плов с курицей</t>
  </si>
  <si>
    <t xml:space="preserve">Завтрак </t>
  </si>
  <si>
    <t>МКОУ "Чаганская СОШ" младшие школьники</t>
  </si>
  <si>
    <r>
      <rPr>
        <b/>
        <sz val="11"/>
        <color theme="1"/>
        <rFont val="Calibri"/>
        <family val="2"/>
        <charset val="204"/>
        <scheme val="minor"/>
      </rPr>
      <t xml:space="preserve">  ОВЗ</t>
    </r>
    <r>
      <rPr>
        <sz val="11"/>
        <color theme="1"/>
        <rFont val="Calibri"/>
        <family val="2"/>
        <scheme val="minor"/>
      </rPr>
      <t xml:space="preserve">  </t>
    </r>
    <r>
      <rPr>
        <b/>
        <sz val="11"/>
        <color theme="1"/>
        <rFont val="Calibri"/>
        <family val="2"/>
        <charset val="204"/>
        <scheme val="minor"/>
      </rPr>
      <t>младшие школьники</t>
    </r>
  </si>
  <si>
    <t>Суп крестьянский с крупой (крупа рисовая)</t>
  </si>
  <si>
    <t>Хлеб ржаной</t>
  </si>
  <si>
    <t>ИТОГО ЗА  ОБЕД</t>
  </si>
  <si>
    <t>32</t>
  </si>
  <si>
    <r>
      <rPr>
        <b/>
        <sz val="11"/>
        <color theme="1"/>
        <rFont val="Calibri"/>
        <family val="2"/>
        <charset val="204"/>
        <scheme val="minor"/>
      </rPr>
      <t xml:space="preserve">  ОВЗ</t>
    </r>
    <r>
      <rPr>
        <sz val="11"/>
        <color theme="1"/>
        <rFont val="Calibri"/>
        <family val="2"/>
        <scheme val="minor"/>
      </rPr>
      <t xml:space="preserve">  </t>
    </r>
    <r>
      <rPr>
        <b/>
        <sz val="11"/>
        <color theme="1"/>
        <rFont val="Calibri"/>
        <family val="2"/>
        <charset val="204"/>
        <scheme val="minor"/>
      </rPr>
      <t xml:space="preserve"> средние  школьники</t>
    </r>
  </si>
  <si>
    <t>117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</si>
</sst>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 Cyr"/>
      <charset val="204"/>
    </font>
    <font>
      <b/>
      <sz val="10"/>
      <color theme="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1" fontId="2" fillId="2" borderId="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F28" sqref="F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30</v>
      </c>
      <c r="C1" s="25"/>
      <c r="D1" s="26"/>
      <c r="E1" t="s">
        <v>15</v>
      </c>
      <c r="F1" s="17" t="s">
        <v>20</v>
      </c>
      <c r="I1" t="s">
        <v>1</v>
      </c>
      <c r="J1" s="16" t="s">
        <v>21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18</v>
      </c>
      <c r="D3" s="10" t="s">
        <v>4</v>
      </c>
      <c r="E3" s="10" t="s">
        <v>19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4" t="s">
        <v>11</v>
      </c>
      <c r="C4" s="23" t="s">
        <v>25</v>
      </c>
      <c r="D4" s="28" t="s">
        <v>28</v>
      </c>
      <c r="E4" s="29">
        <v>260</v>
      </c>
      <c r="F4" s="30">
        <v>52</v>
      </c>
      <c r="G4" s="31">
        <v>668.98</v>
      </c>
      <c r="H4" s="30">
        <v>35.49</v>
      </c>
      <c r="I4" s="30">
        <v>23.53</v>
      </c>
      <c r="J4" s="30">
        <v>50.96</v>
      </c>
    </row>
    <row r="5" spans="1:10">
      <c r="A5" s="6"/>
      <c r="B5" s="1" t="s">
        <v>16</v>
      </c>
      <c r="C5" s="23" t="s">
        <v>26</v>
      </c>
      <c r="D5" s="28" t="s">
        <v>22</v>
      </c>
      <c r="E5" s="29">
        <v>40</v>
      </c>
      <c r="F5" s="30">
        <v>4</v>
      </c>
      <c r="G5" s="31">
        <v>120.8</v>
      </c>
      <c r="H5" s="30">
        <v>3.84</v>
      </c>
      <c r="I5" s="30">
        <v>0.48</v>
      </c>
      <c r="J5" s="30">
        <v>22.08</v>
      </c>
    </row>
    <row r="6" spans="1:10">
      <c r="A6" s="6"/>
      <c r="B6" s="22" t="s">
        <v>12</v>
      </c>
      <c r="C6" s="23" t="s">
        <v>27</v>
      </c>
      <c r="D6" s="28" t="s">
        <v>23</v>
      </c>
      <c r="E6" s="29">
        <v>200</v>
      </c>
      <c r="F6" s="30">
        <v>7</v>
      </c>
      <c r="G6" s="31">
        <v>38.799999999999997</v>
      </c>
      <c r="H6" s="30">
        <v>0.2</v>
      </c>
      <c r="I6" s="30">
        <v>0</v>
      </c>
      <c r="J6" s="30">
        <v>10.5</v>
      </c>
    </row>
    <row r="7" spans="1:10" ht="15.75" thickBot="1">
      <c r="A7" s="7"/>
      <c r="B7" s="27" t="s">
        <v>24</v>
      </c>
      <c r="C7" s="27"/>
      <c r="D7" s="21"/>
      <c r="E7" s="24">
        <f>SUM(E4:E6)</f>
        <v>500</v>
      </c>
      <c r="F7" s="33">
        <f t="shared" ref="F7:G7" si="0">SUM(F4:F6)</f>
        <v>63</v>
      </c>
      <c r="G7" s="32">
        <f t="shared" si="0"/>
        <v>828.57999999999993</v>
      </c>
      <c r="H7" s="32">
        <f t="shared" ref="H7:J7" si="1">SUM(H4:H6)</f>
        <v>39.53</v>
      </c>
      <c r="I7" s="32">
        <f t="shared" si="1"/>
        <v>24.01</v>
      </c>
      <c r="J7" s="32">
        <f t="shared" si="1"/>
        <v>83.539999999999992</v>
      </c>
    </row>
    <row r="8" spans="1:10" ht="15.75" thickBot="1">
      <c r="A8" s="3" t="s">
        <v>29</v>
      </c>
      <c r="B8" s="8"/>
      <c r="C8" s="5"/>
      <c r="D8" s="35" t="s">
        <v>31</v>
      </c>
      <c r="E8" s="12"/>
      <c r="F8" s="18"/>
      <c r="G8" s="12"/>
      <c r="H8" s="12"/>
      <c r="I8" s="12"/>
      <c r="J8" s="13"/>
    </row>
    <row r="9" spans="1:10">
      <c r="A9" s="6"/>
      <c r="B9" s="4" t="s">
        <v>11</v>
      </c>
      <c r="C9" s="31" t="s">
        <v>37</v>
      </c>
      <c r="D9" s="28" t="s">
        <v>28</v>
      </c>
      <c r="E9" s="29">
        <v>260</v>
      </c>
      <c r="F9" s="30">
        <v>52</v>
      </c>
      <c r="G9" s="31">
        <v>668.98</v>
      </c>
      <c r="H9" s="30">
        <v>35.49</v>
      </c>
      <c r="I9" s="30">
        <v>23.53</v>
      </c>
      <c r="J9" s="30">
        <v>50.96</v>
      </c>
    </row>
    <row r="10" spans="1:10">
      <c r="A10" s="6"/>
      <c r="B10" s="1" t="s">
        <v>16</v>
      </c>
      <c r="C10" s="31" t="s">
        <v>26</v>
      </c>
      <c r="D10" s="28" t="s">
        <v>22</v>
      </c>
      <c r="E10" s="29">
        <v>40</v>
      </c>
      <c r="F10" s="30">
        <v>4</v>
      </c>
      <c r="G10" s="31">
        <v>120.8</v>
      </c>
      <c r="H10" s="30">
        <v>3.84</v>
      </c>
      <c r="I10" s="30">
        <v>0.48</v>
      </c>
      <c r="J10" s="30">
        <v>22.08</v>
      </c>
    </row>
    <row r="11" spans="1:10">
      <c r="A11" s="6"/>
      <c r="B11" s="22" t="s">
        <v>12</v>
      </c>
      <c r="C11" s="23" t="s">
        <v>27</v>
      </c>
      <c r="D11" s="28" t="s">
        <v>23</v>
      </c>
      <c r="E11" s="29">
        <v>200</v>
      </c>
      <c r="F11" s="30">
        <v>7</v>
      </c>
      <c r="G11" s="31">
        <v>38.799999999999997</v>
      </c>
      <c r="H11" s="30">
        <v>0.2</v>
      </c>
      <c r="I11" s="30">
        <v>0</v>
      </c>
      <c r="J11" s="30">
        <v>10.5</v>
      </c>
    </row>
    <row r="12" spans="1:10" ht="15.75" thickBot="1">
      <c r="A12" s="6"/>
      <c r="B12" s="27" t="s">
        <v>24</v>
      </c>
      <c r="C12" s="27"/>
      <c r="D12" s="21"/>
      <c r="E12" s="24">
        <f>SUM(E9:E11)</f>
        <v>500</v>
      </c>
      <c r="F12" s="33">
        <f t="shared" ref="F12:J12" si="2">SUM(F9:F11)</f>
        <v>63</v>
      </c>
      <c r="G12" s="32">
        <f t="shared" si="2"/>
        <v>828.57999999999993</v>
      </c>
      <c r="H12" s="32">
        <f t="shared" si="2"/>
        <v>39.53</v>
      </c>
      <c r="I12" s="32">
        <f t="shared" si="2"/>
        <v>24.01</v>
      </c>
      <c r="J12" s="32">
        <f t="shared" si="2"/>
        <v>83.539999999999992</v>
      </c>
    </row>
    <row r="13" spans="1:10">
      <c r="A13" s="6" t="s">
        <v>13</v>
      </c>
      <c r="B13" s="1" t="s">
        <v>14</v>
      </c>
      <c r="C13" s="31" t="s">
        <v>35</v>
      </c>
      <c r="D13" s="28" t="s">
        <v>32</v>
      </c>
      <c r="E13" s="29">
        <v>100</v>
      </c>
      <c r="F13" s="30">
        <v>3.91</v>
      </c>
      <c r="G13" s="31">
        <v>577.12</v>
      </c>
      <c r="H13" s="30">
        <v>21.11</v>
      </c>
      <c r="I13" s="30">
        <v>36.270000000000003</v>
      </c>
      <c r="J13" s="30">
        <v>59.91</v>
      </c>
    </row>
    <row r="14" spans="1:10">
      <c r="A14" s="6"/>
      <c r="B14" s="1" t="s">
        <v>17</v>
      </c>
      <c r="C14" s="31" t="s">
        <v>26</v>
      </c>
      <c r="D14" s="28" t="s">
        <v>33</v>
      </c>
      <c r="E14" s="29">
        <v>40</v>
      </c>
      <c r="F14" s="30">
        <v>4</v>
      </c>
      <c r="G14" s="31">
        <v>73.2</v>
      </c>
      <c r="H14" s="30">
        <v>3.04</v>
      </c>
      <c r="I14" s="30">
        <v>0.76</v>
      </c>
      <c r="J14" s="30">
        <v>14.16</v>
      </c>
    </row>
    <row r="15" spans="1:10" ht="15.75" thickBot="1">
      <c r="A15" s="6"/>
      <c r="B15" s="36" t="s">
        <v>34</v>
      </c>
      <c r="C15" s="37"/>
      <c r="D15" s="20"/>
      <c r="E15" s="32">
        <f t="shared" ref="E15:G15" si="3">SUM(E13:E14)</f>
        <v>140</v>
      </c>
      <c r="F15" s="33">
        <f t="shared" si="3"/>
        <v>7.91</v>
      </c>
      <c r="G15" s="32">
        <f t="shared" si="3"/>
        <v>650.32000000000005</v>
      </c>
      <c r="H15" s="32">
        <f t="shared" ref="H15:J15" si="4">SUM(H13:H14)</f>
        <v>24.15</v>
      </c>
      <c r="I15" s="32">
        <f t="shared" si="4"/>
        <v>37.03</v>
      </c>
      <c r="J15" s="32">
        <f t="shared" si="4"/>
        <v>74.069999999999993</v>
      </c>
    </row>
    <row r="16" spans="1:10" ht="15.75" thickBot="1">
      <c r="A16" s="6"/>
      <c r="B16" s="1"/>
      <c r="C16" s="2"/>
      <c r="D16" s="35" t="s">
        <v>36</v>
      </c>
      <c r="E16" s="14"/>
      <c r="F16" s="19"/>
      <c r="G16" s="14"/>
      <c r="H16" s="14"/>
      <c r="I16" s="14"/>
      <c r="J16" s="15"/>
    </row>
    <row r="17" spans="1:10">
      <c r="A17" s="6" t="s">
        <v>10</v>
      </c>
      <c r="B17" s="4" t="s">
        <v>11</v>
      </c>
      <c r="C17" s="31" t="s">
        <v>37</v>
      </c>
      <c r="D17" s="28" t="s">
        <v>28</v>
      </c>
      <c r="E17" s="29">
        <v>100</v>
      </c>
      <c r="F17" s="30">
        <v>20</v>
      </c>
      <c r="G17" s="31">
        <v>668.98</v>
      </c>
      <c r="H17" s="30">
        <v>35.49</v>
      </c>
      <c r="I17" s="30">
        <v>23.53</v>
      </c>
      <c r="J17" s="30">
        <v>50.96</v>
      </c>
    </row>
    <row r="18" spans="1:10">
      <c r="A18" s="6"/>
      <c r="B18" s="1" t="s">
        <v>16</v>
      </c>
      <c r="C18" s="31" t="s">
        <v>26</v>
      </c>
      <c r="D18" s="28" t="s">
        <v>22</v>
      </c>
      <c r="E18" s="29">
        <v>40</v>
      </c>
      <c r="F18" s="30">
        <v>4</v>
      </c>
      <c r="G18" s="31">
        <v>120.8</v>
      </c>
      <c r="H18" s="30">
        <v>3.84</v>
      </c>
      <c r="I18" s="30">
        <v>0.48</v>
      </c>
      <c r="J18" s="30">
        <v>22.08</v>
      </c>
    </row>
    <row r="19" spans="1:10">
      <c r="A19" s="6"/>
      <c r="B19" s="27" t="s">
        <v>24</v>
      </c>
      <c r="C19" s="27"/>
      <c r="D19" s="20"/>
      <c r="E19" s="38">
        <f>SUM(E17:E18)</f>
        <v>140</v>
      </c>
      <c r="F19" s="33">
        <f t="shared" ref="F19" si="5">SUM(F17:F18)</f>
        <v>24</v>
      </c>
      <c r="G19" s="32">
        <f t="shared" ref="G19" si="6">SUM(G17:G18)</f>
        <v>789.78</v>
      </c>
      <c r="H19" s="32">
        <f t="shared" ref="H19:J19" si="7">SUM(H17:H18)</f>
        <v>39.33</v>
      </c>
      <c r="I19" s="32">
        <f t="shared" si="7"/>
        <v>24.01</v>
      </c>
      <c r="J19" s="32">
        <f t="shared" si="7"/>
        <v>73.039999999999992</v>
      </c>
    </row>
    <row r="20" spans="1:10">
      <c r="A20" s="6" t="s">
        <v>13</v>
      </c>
      <c r="B20" s="1" t="s">
        <v>14</v>
      </c>
      <c r="C20" s="31" t="s">
        <v>35</v>
      </c>
      <c r="D20" s="28" t="s">
        <v>32</v>
      </c>
      <c r="E20" s="29">
        <v>100</v>
      </c>
      <c r="F20" s="30">
        <v>3.91</v>
      </c>
      <c r="G20" s="31">
        <v>577.12</v>
      </c>
      <c r="H20" s="30">
        <v>21.11</v>
      </c>
      <c r="I20" s="30">
        <v>36.270000000000003</v>
      </c>
      <c r="J20" s="30">
        <v>59.91</v>
      </c>
    </row>
    <row r="21" spans="1:10">
      <c r="A21" s="6"/>
      <c r="B21" s="1" t="s">
        <v>17</v>
      </c>
      <c r="C21" s="31" t="s">
        <v>26</v>
      </c>
      <c r="D21" s="28" t="s">
        <v>33</v>
      </c>
      <c r="E21" s="29">
        <v>40</v>
      </c>
      <c r="F21" s="30">
        <v>4</v>
      </c>
      <c r="G21" s="31">
        <v>73.2</v>
      </c>
      <c r="H21" s="30">
        <v>3.04</v>
      </c>
      <c r="I21" s="30">
        <v>0.76</v>
      </c>
      <c r="J21" s="30">
        <v>14.16</v>
      </c>
    </row>
    <row r="22" spans="1:10" ht="15.75" thickBot="1">
      <c r="A22" s="7"/>
      <c r="B22" s="36" t="s">
        <v>34</v>
      </c>
      <c r="C22" s="37"/>
      <c r="D22" s="20"/>
      <c r="E22" s="32">
        <f t="shared" ref="E22:J22" si="8">SUM(E20:E21)</f>
        <v>140</v>
      </c>
      <c r="F22" s="33">
        <f t="shared" si="8"/>
        <v>7.91</v>
      </c>
      <c r="G22" s="32">
        <f t="shared" si="8"/>
        <v>650.32000000000005</v>
      </c>
      <c r="H22" s="32">
        <f t="shared" si="8"/>
        <v>24.15</v>
      </c>
      <c r="I22" s="32">
        <f t="shared" si="8"/>
        <v>37.03</v>
      </c>
      <c r="J22" s="32">
        <f t="shared" si="8"/>
        <v>74.069999999999993</v>
      </c>
    </row>
  </sheetData>
  <mergeCells count="6">
    <mergeCell ref="B22:C22"/>
    <mergeCell ref="B1:D1"/>
    <mergeCell ref="B7:C7"/>
    <mergeCell ref="B12:C12"/>
    <mergeCell ref="B15:C15"/>
    <mergeCell ref="B19:C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cp:lastPrinted>2021-05-18T10:32:40Z</cp:lastPrinted>
  <dcterms:created xsi:type="dcterms:W3CDTF">2015-06-05T18:19:34Z</dcterms:created>
  <dcterms:modified xsi:type="dcterms:W3CDTF">2023-04-14T12:44:34Z</dcterms:modified>
</cp:coreProperties>
</file>