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9" i="1"/>
  <c r="I9"/>
  <c r="H9"/>
  <c r="G9"/>
  <c r="F9"/>
</calcChain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<sst xmlns="http://schemas.openxmlformats.org/spreadsheetml/2006/main" count="42" uniqueCount="40">
  <si>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</si>
  <si>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</si>
  <si>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</si>
  <si>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</si>
  <si>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</si>
  <si>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</si>
  <si>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</si>
  <si>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</si>
  <si>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</si>
  <si>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</si>
  <si>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</si>
  <si>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</si>
  <si>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</si>
  <si>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</si>
  <si>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</si>
  <si>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</si>
  <si>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</si>
  <si>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</si>
  <si>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</si>
  <si>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</si>
  <si>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</si>
  <si>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</si>
  <si>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</si>
  <si>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</si>
  <si>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</si>
  <si>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</si>
  <si>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 "Чаганская СОШ"</t>
  </si>
  <si>
    <t>ИТОГО ЗА ЗАВТРАК</t>
  </si>
  <si>
    <t>б/н</t>
  </si>
  <si>
    <t>Хлеб пшеничный</t>
  </si>
  <si>
    <t>напиток</t>
  </si>
  <si>
    <t>8-ой день</t>
  </si>
  <si>
    <t>57</t>
  </si>
  <si>
    <t>Каша жидкая молочная пшенная</t>
  </si>
  <si>
    <t>144</t>
  </si>
  <si>
    <t>Чай с лимоном и сахаром</t>
  </si>
  <si>
    <t>2</t>
  </si>
  <si>
    <t>Масло сливочное БЗМЖ</t>
  </si>
  <si>
    <t>молочное блюдо</t>
  </si>
  <si>
    <t>Яблоко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</si>
</sst>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b/>
      <sz val="8"/>
      <name val="Arial Cyr"/>
      <charset val="204"/>
    </font>
    <font>
      <b/>
      <sz val="10"/>
      <name val="Arial Cyr"/>
      <charset val="204"/>
    </font>
    <font>
      <b/>
      <sz val="9"/>
      <name val="Arial Cyr"/>
      <charset val="204"/>
    </font>
    <font>
      <sz val="8"/>
      <name val="Arial Cyr"/>
      <charset val="204"/>
    </font>
    <font>
      <sz val="9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3" borderId="1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2" fontId="3" fillId="3" borderId="1" xfId="0" applyNumberFormat="1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0" fillId="3" borderId="3" xfId="0" applyFont="1" applyFill="1" applyBorder="1" applyAlignment="1">
      <alignment horizontal="center" wrapText="1"/>
    </xf>
    <xf numFmtId="0" fontId="5" fillId="3" borderId="1" xfId="0" applyNumberFormat="1" applyFont="1" applyFill="1" applyBorder="1" applyAlignment="1">
      <alignment horizontal="center"/>
    </xf>
    <xf numFmtId="2" fontId="5" fillId="3" borderId="1" xfId="0" applyNumberFormat="1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/>
    </xf>
    <xf numFmtId="2" fontId="5" fillId="3" borderId="9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3" borderId="20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H13" sqref="H13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8" t="s">
        <v>26</v>
      </c>
      <c r="C1" s="49"/>
      <c r="D1" s="50"/>
      <c r="E1" t="s">
        <v>21</v>
      </c>
      <c r="F1" s="24" t="s">
        <v>31</v>
      </c>
      <c r="I1" t="s">
        <v>1</v>
      </c>
      <c r="J1" s="23">
        <v>44986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42" t="s">
        <v>32</v>
      </c>
      <c r="D4" s="43" t="s">
        <v>33</v>
      </c>
      <c r="E4" s="44">
        <v>180</v>
      </c>
      <c r="F4" s="45">
        <v>40.26</v>
      </c>
      <c r="G4" s="46">
        <v>189.18</v>
      </c>
      <c r="H4" s="45">
        <v>6.48</v>
      </c>
      <c r="I4" s="45">
        <v>6.1</v>
      </c>
      <c r="J4" s="47">
        <v>26.87</v>
      </c>
    </row>
    <row r="5" spans="1:10">
      <c r="A5" s="7"/>
      <c r="B5" s="1" t="s">
        <v>30</v>
      </c>
      <c r="C5" s="42" t="s">
        <v>34</v>
      </c>
      <c r="D5" s="43" t="s">
        <v>35</v>
      </c>
      <c r="E5" s="44">
        <v>180</v>
      </c>
      <c r="F5" s="45">
        <v>7</v>
      </c>
      <c r="G5" s="46">
        <v>25.11</v>
      </c>
      <c r="H5" s="45">
        <v>0.27</v>
      </c>
      <c r="I5" s="45">
        <v>0</v>
      </c>
      <c r="J5" s="47">
        <v>6.03</v>
      </c>
    </row>
    <row r="6" spans="1:10">
      <c r="A6" s="7"/>
      <c r="B6" s="1" t="s">
        <v>22</v>
      </c>
      <c r="C6" s="42" t="s">
        <v>28</v>
      </c>
      <c r="D6" s="43" t="s">
        <v>29</v>
      </c>
      <c r="E6" s="44">
        <v>30</v>
      </c>
      <c r="F6" s="45">
        <v>3</v>
      </c>
      <c r="G6" s="46">
        <v>90.6</v>
      </c>
      <c r="H6" s="45">
        <v>2.88</v>
      </c>
      <c r="I6" s="45">
        <v>0.36</v>
      </c>
      <c r="J6" s="47">
        <v>16.559999999999999</v>
      </c>
    </row>
    <row r="7" spans="1:10">
      <c r="A7" s="7"/>
      <c r="B7" s="2" t="s">
        <v>38</v>
      </c>
      <c r="C7" s="42" t="s">
        <v>36</v>
      </c>
      <c r="D7" s="43" t="s">
        <v>37</v>
      </c>
      <c r="E7" s="44">
        <v>10</v>
      </c>
      <c r="F7" s="45">
        <v>20</v>
      </c>
      <c r="G7" s="46">
        <v>74.8</v>
      </c>
      <c r="H7" s="45">
        <v>0.1</v>
      </c>
      <c r="I7" s="45">
        <v>8.1999999999999993</v>
      </c>
      <c r="J7" s="47">
        <v>0.1</v>
      </c>
    </row>
    <row r="8" spans="1:10">
      <c r="A8" s="7"/>
      <c r="B8" s="29" t="s">
        <v>19</v>
      </c>
      <c r="C8" s="42" t="s">
        <v>28</v>
      </c>
      <c r="D8" s="43" t="s">
        <v>39</v>
      </c>
      <c r="E8" s="44">
        <v>100</v>
      </c>
      <c r="F8" s="45">
        <v>13</v>
      </c>
      <c r="G8" s="46">
        <v>44.38</v>
      </c>
      <c r="H8" s="45">
        <v>0.38</v>
      </c>
      <c r="I8" s="45">
        <v>0.38</v>
      </c>
      <c r="J8" s="47">
        <v>21.77</v>
      </c>
    </row>
    <row r="9" spans="1:10" ht="15" thickBot="1">
      <c r="A9" s="51" t="s">
        <v>27</v>
      </c>
      <c r="B9" s="52"/>
      <c r="C9" s="38"/>
      <c r="D9" s="39"/>
      <c r="E9" s="40">
        <v>500</v>
      </c>
      <c r="F9" s="41">
        <f>SUM(F4:F8)</f>
        <v>83.259999999999991</v>
      </c>
      <c r="G9" s="41">
        <f t="shared" ref="G9:J9" si="0">SUM(G4:G8)</f>
        <v>424.07</v>
      </c>
      <c r="H9" s="41">
        <f t="shared" si="0"/>
        <v>10.11</v>
      </c>
      <c r="I9" s="41">
        <f t="shared" si="0"/>
        <v>15.040000000000001</v>
      </c>
      <c r="J9" s="41">
        <f t="shared" si="0"/>
        <v>71.33</v>
      </c>
    </row>
    <row r="10" spans="1:10">
      <c r="A10" s="4" t="s">
        <v>12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23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2">
    <mergeCell ref="B1:D1"/>
    <mergeCell ref="A9:B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2023-02-28T03:32:59Z</dcterms:modified>
</cp:coreProperties>
</file>